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840"/>
  </bookViews>
  <sheets>
    <sheet name="招聘岗位" sheetId="1" r:id="rId1"/>
  </sheets>
  <definedNames>
    <definedName name="_xlnm._FilterDatabase" localSheetId="0" hidden="1">招聘岗位!$A$3:$I$10</definedName>
    <definedName name="_xlnm.Print_Titles" localSheetId="0">招聘岗位!$1:$3</definedName>
  </definedName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<sst xmlns="http://schemas.openxmlformats.org/spreadsheetml/2006/main" count="49" uniqueCount="46">
  <si>
    <t>合肥蓝科投资有限公司2022年秋季人才招聘计划表</t>
  </si>
  <si>
    <t>序号</t>
  </si>
  <si>
    <t>招聘岗位</t>
  </si>
  <si>
    <t>招聘数量</t>
  </si>
  <si>
    <t>岗位主要职责</t>
  </si>
  <si>
    <t>岗位要求</t>
  </si>
  <si>
    <t>年龄</t>
  </si>
  <si>
    <t>学历及专业</t>
  </si>
  <si>
    <t>职称</t>
  </si>
  <si>
    <t>工作经验</t>
  </si>
  <si>
    <t>其他</t>
  </si>
  <si>
    <t>工程管理主管</t>
  </si>
  <si>
    <t>1.负责建设项目工程进度、质量、安全、投资、合同管理、信息管理工作；
2.了解幕墙、给排水、机电、装饰、园林施工等专业管理要求及施工流程等知识；  
3.熟悉国家工程管理法规、政策、建筑工程施工流程和施工管理要点；                           
4.具有较强的应变和抗压能力，及时处理工程中突发事件。</t>
  </si>
  <si>
    <t>40周岁以下</t>
  </si>
  <si>
    <t>本科及以上学历，
土木工程、工程管理等相关专业</t>
  </si>
  <si>
    <t>具有二级建造师资格或中级及以上职称优先</t>
  </si>
  <si>
    <t>10年以上工作经验，其中5年以上甲方工程管理工作经验；或研究生学历，4年以上工作经验，其中2年以上甲方工程管理工作经验。</t>
  </si>
  <si>
    <t>条件特别优秀者，可适当放宽年龄条件。</t>
  </si>
  <si>
    <t>产业园运营主管（园区运营管理方向）</t>
  </si>
  <si>
    <t>1.负责制定园区运营管理服务体系（含基础物业服务功能、商务配套服务功能、企业服务功能、园区第三方设施设备外包管理功能）；
2.带领团队做好园区载体类基础物业服务及各类增值服务；
3.负责园区运营管理队伍的建设、培训、管理，推进第三方物业的精细化管理、以及服务品质的提升。</t>
  </si>
  <si>
    <t xml:space="preserve">本科及以上学历
</t>
  </si>
  <si>
    <t>10年以上工作经验，其中5年以上产业园区、地产、物业运营管理工作经验；或研究生学历，4年以上工作经验，其中2年以上产业园区、地产、物业运营管理工作经验。</t>
  </si>
  <si>
    <t>产业园运营岗（智慧园区物业管理方向）</t>
  </si>
  <si>
    <t>1.负责对接有关合作单位开展智慧园区策划、搭建与运营管理工作和企业服务平台建设工作；
2.负责智慧园区物业管理工作。</t>
  </si>
  <si>
    <t>35周岁以下</t>
  </si>
  <si>
    <t>本科及以上学历，计算机、网络通信等相关专业</t>
  </si>
  <si>
    <t>5年以上工作经验，其中3年以上房地产或园区信息化、智慧园区物业管理工作经验。</t>
  </si>
  <si>
    <t>规划设计</t>
  </si>
  <si>
    <t>1.负责对接项目设计等单位及时完成成果优化；                                       
2.负责项目图纸（含规划、消防、人防等）报审工作；                                       
3.配合专业工程师督促设计单位交付施工图设计及管理设计变更。</t>
  </si>
  <si>
    <t xml:space="preserve">本科及以上学历，结构设计、规划、建筑学等相关专业
</t>
  </si>
  <si>
    <t>中级及以上职称优先</t>
  </si>
  <si>
    <t>5年以上规划设计工作经验，有设计院工作经验者优先。</t>
  </si>
  <si>
    <t>熟练使用AutoCad、Photoshop、Sketchup等各类设计软件和办公软件。</t>
  </si>
  <si>
    <t>财务会计</t>
  </si>
  <si>
    <t>负责会计凭证审核，财务核算，报表编制、经营预算、财务决算、财务分析及纳税申报等工作。</t>
  </si>
  <si>
    <t>本科及以上学历，
财会、金融等相关专业</t>
  </si>
  <si>
    <t>中级及以上职称</t>
  </si>
  <si>
    <t>5年以上相关工作经验。</t>
  </si>
  <si>
    <t>熟练操作办公软件、金蝶、用友系统，良好的沟通协调能力及文字功底。</t>
  </si>
  <si>
    <t>法务专员</t>
  </si>
  <si>
    <t>1.提供日常法律咨询服务，协助处理各类法律纠纷和诉讼案件，参与重大项目法律支持；
2.对接联系律所，做好相关工作；
3.参与合同谈判、起草、审查等各项工作；
4.负责法律法规的宣传培训工作；                   5.协助部门负责人开展内部审计、各类专项检查工作。</t>
  </si>
  <si>
    <t>30周岁以下</t>
  </si>
  <si>
    <t xml:space="preserve">本科及以上学历，法学类相关专业
</t>
  </si>
  <si>
    <t>有法务从业经历者优先。</t>
  </si>
  <si>
    <t>熟悉民法典、公司法、合同法等相关法律法规。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</si>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</sst>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120" zoomScaleNormal="120" workbookViewId="0">
      <selection activeCell="F5" sqref="F5"/>
    </sheetView>
  </sheetViews>
  <sheetFormatPr defaultColWidth="9" defaultRowHeight="14.25" x14ac:dyDescent="0.15"/>
  <cols>
    <col min="1" max="1" width="4.5" style="4" customWidth="1"/>
    <col min="2" max="2" width="13.25" style="5" customWidth="1"/>
    <col min="3" max="3" width="9.375" style="4" customWidth="1"/>
    <col min="4" max="4" width="36.625" style="5" customWidth="1"/>
    <col min="5" max="5" width="6.5" style="4" customWidth="1"/>
    <col min="6" max="6" width="15.375" style="5" customWidth="1"/>
    <col min="7" max="7" width="7.25" style="5" customWidth="1"/>
    <col min="8" max="8" width="26.375" style="5" customWidth="1"/>
    <col min="9" max="9" width="20.75" style="5" customWidth="1"/>
    <col min="10" max="16384" width="9" style="5"/>
  </cols>
  <sheetData>
    <row r="1" spans="1:9" ht="32.2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29.25" customHeight="1" x14ac:dyDescent="0.15">
      <c r="A2" s="17" t="s">
        <v>1</v>
      </c>
      <c r="B2" s="18" t="s">
        <v>2</v>
      </c>
      <c r="C2" s="18" t="s">
        <v>3</v>
      </c>
      <c r="D2" s="17" t="s">
        <v>4</v>
      </c>
      <c r="E2" s="17" t="s">
        <v>5</v>
      </c>
      <c r="F2" s="17"/>
      <c r="G2" s="17"/>
      <c r="H2" s="17"/>
      <c r="I2" s="17"/>
    </row>
    <row r="3" spans="1:9" s="1" customFormat="1" ht="24" customHeight="1" x14ac:dyDescent="0.15">
      <c r="A3" s="17"/>
      <c r="B3" s="17"/>
      <c r="C3" s="17"/>
      <c r="D3" s="17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 s="2" customFormat="1" ht="114.75" customHeight="1" x14ac:dyDescent="0.15">
      <c r="A4" s="8">
        <v>1</v>
      </c>
      <c r="B4" s="8" t="s">
        <v>11</v>
      </c>
      <c r="C4" s="8">
        <v>2</v>
      </c>
      <c r="D4" s="9" t="s">
        <v>12</v>
      </c>
      <c r="E4" s="8" t="s">
        <v>13</v>
      </c>
      <c r="F4" s="10" t="s">
        <v>14</v>
      </c>
      <c r="G4" s="8" t="s">
        <v>15</v>
      </c>
      <c r="H4" s="8" t="s">
        <v>16</v>
      </c>
      <c r="I4" s="8" t="s">
        <v>17</v>
      </c>
    </row>
    <row r="5" spans="1:9" s="2" customFormat="1" ht="105.75" customHeight="1" x14ac:dyDescent="0.15">
      <c r="A5" s="8">
        <v>2</v>
      </c>
      <c r="B5" s="8" t="s">
        <v>18</v>
      </c>
      <c r="C5" s="8">
        <v>1</v>
      </c>
      <c r="D5" s="9" t="s">
        <v>19</v>
      </c>
      <c r="E5" s="8" t="s">
        <v>13</v>
      </c>
      <c r="F5" s="8" t="s">
        <v>20</v>
      </c>
      <c r="G5" s="11"/>
      <c r="H5" s="8" t="s">
        <v>21</v>
      </c>
      <c r="I5" s="8"/>
    </row>
    <row r="6" spans="1:9" s="2" customFormat="1" ht="57.75" customHeight="1" x14ac:dyDescent="0.15">
      <c r="A6" s="8">
        <v>3</v>
      </c>
      <c r="B6" s="8" t="s">
        <v>22</v>
      </c>
      <c r="C6" s="8">
        <v>1</v>
      </c>
      <c r="D6" s="9" t="s">
        <v>23</v>
      </c>
      <c r="E6" s="8" t="s">
        <v>24</v>
      </c>
      <c r="F6" s="8" t="s">
        <v>25</v>
      </c>
      <c r="G6" s="11"/>
      <c r="H6" s="8" t="s">
        <v>26</v>
      </c>
      <c r="I6" s="8"/>
    </row>
    <row r="7" spans="1:9" s="2" customFormat="1" ht="78" customHeight="1" x14ac:dyDescent="0.15">
      <c r="A7" s="8">
        <v>4</v>
      </c>
      <c r="B7" s="8" t="s">
        <v>27</v>
      </c>
      <c r="C7" s="8">
        <v>1</v>
      </c>
      <c r="D7" s="9" t="s">
        <v>28</v>
      </c>
      <c r="E7" s="8" t="s">
        <v>13</v>
      </c>
      <c r="F7" s="8" t="s">
        <v>29</v>
      </c>
      <c r="G7" s="8" t="s">
        <v>30</v>
      </c>
      <c r="H7" s="8" t="s">
        <v>31</v>
      </c>
      <c r="I7" s="8" t="s">
        <v>32</v>
      </c>
    </row>
    <row r="8" spans="1:9" s="2" customFormat="1" ht="52.5" customHeight="1" x14ac:dyDescent="0.15">
      <c r="A8" s="8">
        <v>5</v>
      </c>
      <c r="B8" s="8" t="s">
        <v>33</v>
      </c>
      <c r="C8" s="8">
        <v>1</v>
      </c>
      <c r="D8" s="9" t="s">
        <v>34</v>
      </c>
      <c r="E8" s="8" t="s">
        <v>24</v>
      </c>
      <c r="F8" s="8" t="s">
        <v>35</v>
      </c>
      <c r="G8" s="8" t="s">
        <v>36</v>
      </c>
      <c r="H8" s="8" t="s">
        <v>37</v>
      </c>
      <c r="I8" s="8" t="s">
        <v>38</v>
      </c>
    </row>
    <row r="9" spans="1:9" s="2" customFormat="1" ht="99.75" customHeight="1" x14ac:dyDescent="0.15">
      <c r="A9" s="8">
        <v>6</v>
      </c>
      <c r="B9" s="8" t="s">
        <v>39</v>
      </c>
      <c r="C9" s="8">
        <v>1</v>
      </c>
      <c r="D9" s="9" t="s">
        <v>40</v>
      </c>
      <c r="E9" s="8" t="s">
        <v>41</v>
      </c>
      <c r="F9" s="8" t="s">
        <v>42</v>
      </c>
      <c r="G9" s="8"/>
      <c r="H9" s="8" t="s">
        <v>43</v>
      </c>
      <c r="I9" s="8" t="s">
        <v>44</v>
      </c>
    </row>
    <row r="10" spans="1:9" s="3" customFormat="1" ht="21.75" customHeight="1" x14ac:dyDescent="0.15">
      <c r="A10" s="12"/>
      <c r="B10" s="12" t="s">
        <v>45</v>
      </c>
      <c r="C10" s="12">
        <f>SUM(C4:C9)</f>
        <v>7</v>
      </c>
      <c r="D10" s="13"/>
      <c r="E10" s="7"/>
      <c r="F10" s="7"/>
      <c r="G10" s="7"/>
      <c r="H10" s="7"/>
      <c r="I10" s="7"/>
    </row>
    <row r="12" spans="1:9" ht="28.5" customHeight="1" x14ac:dyDescent="0.15">
      <c r="D12" s="14"/>
    </row>
  </sheetData>
  <mergeCells count="6">
    <mergeCell ref="A1:I1"/>
    <mergeCell ref="E2:I2"/>
    <mergeCell ref="A2:A3"/>
    <mergeCell ref="B2:B3"/>
    <mergeCell ref="C2:C3"/>
    <mergeCell ref="D2:D3"/>
  </mergeCells>
  <phoneticPr fontId="12" type="noConversion"/>
  <printOptions horizontalCentered="1"/>
  <pageMargins left="0.27559055118110198" right="0.31496062992126" top="0.31496062992126" bottom="0.47244094488188998" header="0.31496062992126" footer="0.31496062992126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范红金</dc:creator>
  <cp:lastModifiedBy>黄天志</cp:lastModifiedBy>
  <cp:revision>1</cp:revision>
  <cp:lastPrinted>2022-09-08T03:25:00Z</cp:lastPrinted>
  <dcterms:created xsi:type="dcterms:W3CDTF">2016-01-11T08:34:00Z</dcterms:created>
  <dcterms:modified xsi:type="dcterms:W3CDTF">2022-09-08T08:59:59Z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C9520EBC029A44B88E8C6F929C899766</vt:lpwstr>
  </property>
</Properties>
</file>